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A8677F5-F7CB-44C4-9483-94C7F4603F44}"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<sst xmlns="http://schemas.openxmlformats.org/spreadsheetml/2006/main" count="1499" uniqueCount="115">
  <si>
    <t>Source</t>
  </si>
  <si>
    <t>Influenza and Other Respiratory Viruses Weekly Report</t>
  </si>
  <si>
    <t>Author</t>
  </si>
  <si>
    <t>California Influenza Surveillance Program, California Department of Public Health</t>
  </si>
  <si>
    <t>Report Date</t>
  </si>
  <si>
    <t>Week 48 (November 28, 2021-December 4,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</si>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</sst>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8E617-CA14-45D2-B5A3-8394FF6A32D7}" name="Figure1" displayName="Figure1" ref="A3:D268" totalsRowShown="0" headerRowDxfId="163" dataDxfId="161" headerRowBorderDxfId="162" tableBorderDxfId="160" totalsRowBorderDxfId="159">
  <autoFilter ref="A3:D268" xr:uid="{149E5498-1234-49B5-83C9-A40343BF0D19}">
    <filterColumn colId="0" hiddenButton="1"/>
    <filterColumn colId="1" hiddenButton="1"/>
    <filterColumn colId="2" hiddenButton="1"/>
    <filterColumn colId="3" hiddenButton="1"/>
  </autoFilter>
  <tableColumns count="4">
    <tableColumn id="1" xr3:uid="{4D3A0AAF-E986-43E2-AEEC-0EDE36D072B9}" name="Week Ending Date" dataDxfId="158"/>
    <tableColumn id="2" xr3:uid="{A56FA4F3-BBE3-4E8D-AC9E-BE7CDA8A6F26}" name="Percent ILI" dataDxfId="157"/>
    <tableColumn id="3" xr3:uid="{317DAFDF-D866-4080-9983-99CEA42E92F4}" name="Baseline ILI" dataDxfId="156"/>
    <tableColumn id="4" xr3:uid="{01C8CB5F-8CB6-4EAF-A00B-631A1C78FD34}"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9C79CF9-2D1B-49EE-8DAE-9584BE8CB4ED}" name="Figure9" displayName="Figure9" ref="A3:H55" totalsRowShown="0" headerRowDxfId="70" dataDxfId="68" headerRowBorderDxfId="69" tableBorderDxfId="67" totalsRowBorderDxfId="66">
  <autoFilter ref="A3:H55" xr:uid="{BCCBB0AB-EACD-4411-8C96-894BAEB5D2B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6020A87-E824-46E1-913D-028D1C12C682}" name="Month" dataDxfId="65"/>
    <tableColumn id="2" xr3:uid="{DD45EFF4-264D-4E9B-B49C-D2A0B8CA757B}" name="Week" dataDxfId="64"/>
    <tableColumn id="3" xr3:uid="{E556A8D3-8D61-48F5-BD9D-43FE924C9900}" name="A(H1N1)pdm09" dataDxfId="63"/>
    <tableColumn id="4" xr3:uid="{FA735785-9B49-4D0C-ABA7-70D23071F6D3}" name="A(H3N2)" dataDxfId="62"/>
    <tableColumn id="5" xr3:uid="{9C0CD54C-3758-4ED3-B18E-E75B509086A8}" name="A Not Subtyped" dataDxfId="61"/>
    <tableColumn id="6" xr3:uid="{2022EFD2-E1B4-4A2C-A860-7C9BCCDDC3CE}" name="B/Victoria" dataDxfId="60"/>
    <tableColumn id="7" xr3:uid="{49ECBABF-1FB2-4360-83DB-6457A1EE5E9A}" name="B/Yamagata" dataDxfId="59"/>
    <tableColumn id="8" xr3:uid="{94C2B428-B989-463E-9785-30F933D40E2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0D645D-B14C-49D9-944A-36EAF7722C1A}" name="Figure10" displayName="Figure10" ref="A3:D108" totalsRowShown="0" headerRowDxfId="57" dataDxfId="55" headerRowBorderDxfId="56" tableBorderDxfId="54" totalsRowBorderDxfId="53">
  <autoFilter ref="A3:D108" xr:uid="{768E72FB-4DE1-4F3F-B886-47B2BB48DC93}">
    <filterColumn colId="0" hiddenButton="1"/>
    <filterColumn colId="1" hiddenButton="1"/>
    <filterColumn colId="2" hiddenButton="1"/>
    <filterColumn colId="3" hiddenButton="1"/>
  </autoFilter>
  <tableColumns count="4">
    <tableColumn id="1" xr3:uid="{6400EA18-11EA-4B2B-9F04-70AC4A32C195}" name="Week Ending Date" dataDxfId="52"/>
    <tableColumn id="2" xr3:uid="{FA344A8F-1044-4703-91E1-FE6EB98AA9FF}" name="Week of Symptom Onset" dataDxfId="51"/>
    <tableColumn id="3" xr3:uid="{A78EDE15-7906-4B12-B7B1-79CD5CE59CD8}" name="Previously Identified" dataDxfId="50"/>
    <tableColumn id="4" xr3:uid="{27EAE711-ECCD-4716-BE86-8139875FD46D}"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47647E4-1C8E-4EF7-B6D7-883DC3E7E844}" name="Figure11" displayName="Figure11" ref="A3:F55" totalsRowShown="0" headerRowDxfId="48" dataDxfId="46" headerRowBorderDxfId="47" tableBorderDxfId="45" totalsRowBorderDxfId="44">
  <autoFilter ref="A3:F55" xr:uid="{CB8FA831-BE1F-45AA-A19C-6C3E9284DB0C}">
    <filterColumn colId="0" hiddenButton="1"/>
    <filterColumn colId="1" hiddenButton="1"/>
    <filterColumn colId="2" hiddenButton="1"/>
    <filterColumn colId="3" hiddenButton="1"/>
    <filterColumn colId="4" hiddenButton="1"/>
    <filterColumn colId="5" hiddenButton="1"/>
  </autoFilter>
  <tableColumns count="6">
    <tableColumn id="1" xr3:uid="{CFC468E1-C9D7-412C-9ED9-38EC5F568C52}" name="Month" dataDxfId="43"/>
    <tableColumn id="2" xr3:uid="{38F3B28D-CE48-45C6-8673-A3A40557D7CA}" name="Week" dataDxfId="42"/>
    <tableColumn id="3" xr3:uid="{BA5811C1-DD18-402C-9849-4F6602F63F58}" name="Baseline" dataDxfId="41"/>
    <tableColumn id="4" xr3:uid="{D79FDBA2-D8B6-46FE-AC3D-425516301093}" name="2019-2020" dataDxfId="40"/>
    <tableColumn id="5" xr3:uid="{FF98EF20-5A86-47F6-A9E8-01950F106467}" name="2020-2021" dataDxfId="39"/>
    <tableColumn id="6" xr3:uid="{CD7E6EAF-2B67-4F71-9E5D-D6F79CA10B29}"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3CD843-14AE-41EE-BA7D-FC258BF87C38}" name="Figure12" displayName="Figure12" ref="A3:I55" totalsRowShown="0" headerRowDxfId="37" dataDxfId="35" headerRowBorderDxfId="36" tableBorderDxfId="34" totalsRowBorderDxfId="33">
  <autoFilter ref="A3:I55" xr:uid="{75FBFCB5-0E8B-4CD1-91BC-8B90A8480C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5BF8F74-5FD4-451B-91A4-52031F46CADD}" name="Month" dataDxfId="32"/>
    <tableColumn id="2" xr3:uid="{195D71AC-BA05-4F00-B3B2-DF10CC4EDCE2}" name="Week" dataDxfId="31"/>
    <tableColumn id="3" xr3:uid="{876B45E7-D888-4C13-AEE4-A65E485B0D9E}" name="A(H1N1)pdm09" dataDxfId="30"/>
    <tableColumn id="4" xr3:uid="{99E6E076-5401-44DA-9F18-DA1C12C45731}" name="A(H3N2)" dataDxfId="29"/>
    <tableColumn id="5" xr3:uid="{86B74E63-9795-4574-9FBF-14769743A2E3}" name="A Not Subtyped" dataDxfId="28"/>
    <tableColumn id="6" xr3:uid="{A6EB752F-FC17-44B6-A5C6-D4F727A1D744}" name="B/Victoria" dataDxfId="27"/>
    <tableColumn id="7" xr3:uid="{D24F1971-F5B4-4F4E-8827-4C035055388A}" name="B/Yamagata" dataDxfId="26"/>
    <tableColumn id="8" xr3:uid="{190706AE-B36B-4EF4-BBCA-C2ACEF10B121}" name="B Not Lineage Typed" dataDxfId="25"/>
    <tableColumn id="9" xr3:uid="{2DE74C26-DD35-4AD8-B4E6-5FC8D7CEE28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AE624D-5648-4A62-98A7-21D597065018}" name="Figure13" displayName="Figure13" ref="A3:G55" totalsRowShown="0" headerRowDxfId="23" dataDxfId="21" headerRowBorderDxfId="22" tableBorderDxfId="20" totalsRowBorderDxfId="19">
  <autoFilter ref="A3:G55" xr:uid="{8B6D6056-8DE5-4BA4-AD59-0CF4CBAF59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27598D-625C-46C5-9F51-9BAA74AC9846}" name="Month" dataDxfId="18"/>
    <tableColumn id="2" xr3:uid="{3B456E06-8804-4EA8-BE16-6AF8E629ADAF}" name="Week" dataDxfId="17"/>
    <tableColumn id="3" xr3:uid="{3C8DDD13-84B9-4860-AAFC-BF4A41C036FF}" name="2017-2018" dataDxfId="16"/>
    <tableColumn id="4" xr3:uid="{75B1EEFD-5B3F-4517-8301-137D9650C086}" name="2018-2019" dataDxfId="15"/>
    <tableColumn id="5" xr3:uid="{13FDB466-5666-4C95-B1A4-1B1F6E3EDE0D}" name="2019-2020" dataDxfId="14"/>
    <tableColumn id="6" xr3:uid="{757E6A6E-BAE4-4B57-9ECE-447266A3124A}" name="2020-2021" dataDxfId="13"/>
    <tableColumn id="7" xr3:uid="{C84D6866-5BEF-410C-BB31-310DDB642FB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9A03F20-C782-44B1-8546-8FE4A5D1F55E}" name="Figure14" displayName="Figure14" ref="A3:G55" totalsRowShown="0" headerRowDxfId="11" dataDxfId="9" headerRowBorderDxfId="10" tableBorderDxfId="8" totalsRowBorderDxfId="7">
  <autoFilter ref="A3:G55" xr:uid="{34E4375E-6ACF-4EA5-ACEA-154C7E8FEE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C481007-DB9E-4AAF-8E03-4E8979B74DDF}" name="Month" dataDxfId="6"/>
    <tableColumn id="2" xr3:uid="{D8B3877E-3C2D-4F4A-A322-82BBD15A70E6}" name="Week" dataDxfId="5"/>
    <tableColumn id="3" xr3:uid="{DCE6C0D7-B41F-46AD-8E12-1D5E4EF23456}" name="Parainfluenza types 1-4" dataDxfId="4"/>
    <tableColumn id="4" xr3:uid="{26BB6E77-E4E0-4AF8-B269-0B4EC93BB05B}" name="Human Metapneumovirus" dataDxfId="3"/>
    <tableColumn id="5" xr3:uid="{55DD8022-0CD0-46AB-8B76-B5F61BE71ED9}" name="Human Coronavirus (excluding Coronavirus Disease 2019 [COVID-19])" dataDxfId="2"/>
    <tableColumn id="6" xr3:uid="{9A61DCA3-F783-4261-A07E-48B1E189B639}" name="Adenovirus" dataDxfId="1"/>
    <tableColumn id="7" xr3:uid="{89F4BF15-899D-4CEF-9469-9FE2D3899D2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2526F1-CAE7-443C-8740-4CA77115408F}" name="Figure2" displayName="Figure2" ref="A3:G55" totalsRowShown="0" headerRowDxfId="154" dataDxfId="152" headerRowBorderDxfId="153" tableBorderDxfId="151" totalsRowBorderDxfId="150">
  <autoFilter ref="A3:G55" xr:uid="{98B017EC-27EE-4AC2-8AD2-65AE13C9D29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604D89-10B8-45CB-A205-55BC055D6690}" name="Month" dataDxfId="149"/>
    <tableColumn id="2" xr3:uid="{5B7A2EEA-62CA-444D-BAE3-CDBBD6E9CEAD}" name="Week" dataDxfId="148"/>
    <tableColumn id="3" xr3:uid="{2FEE11D6-E3E6-4803-9D2B-91C54FDFF84E}" name="2017-2018" dataDxfId="147"/>
    <tableColumn id="4" xr3:uid="{948C7C10-3640-4E83-BEFC-C1EF69BC0790}" name="2018-2019" dataDxfId="146"/>
    <tableColumn id="5" xr3:uid="{AA8AEA55-0C7E-4BF5-96D8-83DD6C05B815}" name="2019-2020" dataDxfId="145"/>
    <tableColumn id="6" xr3:uid="{0EAC8B24-8527-402D-ADBB-013D47AC73C8}" name="2020-2021" dataDxfId="144"/>
    <tableColumn id="7" xr3:uid="{0040AB80-C992-4B22-904E-69BC3BB117CB}"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D8DBEC-3D19-4009-A727-52DD562D16AF}" name="Figure3a" displayName="Figure3a" ref="A3:C4" totalsRowShown="0" headerRowDxfId="142" dataDxfId="140" headerRowBorderDxfId="141" tableBorderDxfId="139" totalsRowBorderDxfId="138">
  <autoFilter ref="A3:C4" xr:uid="{63534C0F-E958-4B99-A5C8-9C09D9E92C68}">
    <filterColumn colId="0" hiddenButton="1"/>
    <filterColumn colId="1" hiddenButton="1"/>
    <filterColumn colId="2" hiddenButton="1"/>
  </autoFilter>
  <tableColumns count="3">
    <tableColumn id="1" xr3:uid="{BD0760B0-D921-4A15-AB35-7C35C97B89D1}" name="Non-ICU" dataDxfId="137"/>
    <tableColumn id="2" xr3:uid="{A9EC5CE5-6E2A-4BB8-8416-C14C57DF3E52}" name="ICU" dataDxfId="136"/>
    <tableColumn id="3" xr3:uid="{0278BA92-FB59-4D06-87B6-B83FBD634C3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4D684D-3897-4F7E-AA18-BD9A49F92A30}" name="Figure3b" displayName="Figure3b" ref="A3:E6" totalsRowShown="0" headerRowDxfId="134" dataDxfId="132" headerRowBorderDxfId="133" tableBorderDxfId="131" totalsRowBorderDxfId="130">
  <autoFilter ref="A3:E6" xr:uid="{B969F180-3206-4936-B796-BE24395DC709}">
    <filterColumn colId="0" hiddenButton="1"/>
    <filterColumn colId="1" hiddenButton="1"/>
    <filterColumn colId="2" hiddenButton="1"/>
    <filterColumn colId="3" hiddenButton="1"/>
    <filterColumn colId="4" hiddenButton="1"/>
  </autoFilter>
  <tableColumns count="5">
    <tableColumn id="1" xr3:uid="{C66EFCD1-A423-4360-BDC5-AB1C400979FB}" name="Severity of Hospitalization" dataDxfId="129"/>
    <tableColumn id="2" xr3:uid="{3105E4A5-F4F3-4A20-8786-543165C8559F}" name="&lt;18 years" dataDxfId="128"/>
    <tableColumn id="3" xr3:uid="{33976EF8-D59A-4CDD-AA24-79646DE62FF2}" name="18-49 years" dataDxfId="127"/>
    <tableColumn id="4" xr3:uid="{97BE3D05-3E3F-4BA6-9A10-4C33177E7261}" name="50-64 years" dataDxfId="126"/>
    <tableColumn id="5" xr3:uid="{C9A9F7A7-C18F-470C-A847-C24AAE6B334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90070A-1047-41A4-B0B8-38E566E9FCB4}" name="Figure4" displayName="Figure4" ref="A3:E36" totalsRowShown="0" headerRowDxfId="124" dataDxfId="122" headerRowBorderDxfId="123" tableBorderDxfId="121" totalsRowBorderDxfId="120">
  <autoFilter ref="A3:E36" xr:uid="{8FBBF58F-B1E0-4F55-B194-B0FAC1F011CB}">
    <filterColumn colId="0" hiddenButton="1"/>
    <filterColumn colId="1" hiddenButton="1"/>
    <filterColumn colId="2" hiddenButton="1"/>
    <filterColumn colId="3" hiddenButton="1"/>
    <filterColumn colId="4" hiddenButton="1"/>
  </autoFilter>
  <tableColumns count="5">
    <tableColumn id="1" xr3:uid="{BDFE8E8A-A577-48A0-AF57-E4738EAC2FDD}" name="Month" dataDxfId="119"/>
    <tableColumn id="2" xr3:uid="{DBA70CA3-80DD-40DE-B91A-BBF3711A8601}" name="Week" dataDxfId="118"/>
    <tableColumn id="3" xr3:uid="{6E54A65B-DC8B-4DFB-A993-9C72E6229C86}" name="2019-2020" dataDxfId="117"/>
    <tableColumn id="4" xr3:uid="{824BCAD3-2087-420C-894E-F997F76B571A}" name="2020-2021" dataDxfId="116"/>
    <tableColumn id="5" xr3:uid="{B879FC7E-119F-4D03-9879-45AA847EDA9E}"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84AFE3-1B62-4EF7-8396-F899A0CC7EC8}" name="Figure5" displayName="Figure5" ref="A3:E55" totalsRowShown="0" headerRowDxfId="114" dataDxfId="112" headerRowBorderDxfId="113" tableBorderDxfId="111" totalsRowBorderDxfId="110">
  <autoFilter ref="A3:E55" xr:uid="{449E1D8F-50C0-4427-BD3E-B296101E4E31}">
    <filterColumn colId="0" hiddenButton="1"/>
    <filterColumn colId="1" hiddenButton="1"/>
    <filterColumn colId="2" hiddenButton="1"/>
    <filterColumn colId="3" hiddenButton="1"/>
    <filterColumn colId="4" hiddenButton="1"/>
  </autoFilter>
  <tableColumns count="5">
    <tableColumn id="1" xr3:uid="{A6906DC0-0FEC-4986-9AC0-43698038AF7E}" name="Month" dataDxfId="109"/>
    <tableColumn id="2" xr3:uid="{1FE499B8-6F14-4485-BB20-284C673B02DF}" name="Week" dataDxfId="108"/>
    <tableColumn id="3" xr3:uid="{1A456AEF-2DD2-40C1-8628-9296F45369A6}" name="Previously Identified" dataDxfId="107"/>
    <tableColumn id="4" xr3:uid="{6DEE4DDC-B9FB-498C-994C-BDAFE69AA19D}" name="Newly Identified" dataDxfId="106"/>
    <tableColumn id="5" xr3:uid="{82DA312A-52E3-42F5-A863-69377D5E7FF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E48931-C2FA-4863-9F83-E0896D2BD03C}" name="Figure6" displayName="Figure6" ref="A3:G55" totalsRowShown="0" headerRowDxfId="104" dataDxfId="102" headerRowBorderDxfId="103" tableBorderDxfId="101" totalsRowBorderDxfId="100">
  <autoFilter ref="A3:G55" xr:uid="{F3359932-1C08-4822-ABE8-F824962D33D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AD8F71-B3C4-450D-AE52-92762DED2670}" name="Month" dataDxfId="99"/>
    <tableColumn id="2" xr3:uid="{75AE0622-4C17-4F0C-8801-AFED8165FD8F}" name="Week" dataDxfId="98"/>
    <tableColumn id="3" xr3:uid="{DDC598CF-D28A-480E-8709-2FA9BB4A1B0A}" name="2017-2018" dataDxfId="97"/>
    <tableColumn id="4" xr3:uid="{899F8300-FD28-424F-A070-0512E4E7A787}" name="2018-2019" dataDxfId="96"/>
    <tableColumn id="5" xr3:uid="{F5C41014-AB4F-4247-A3EA-C7D434D02EF2}" name="2019-2020" dataDxfId="95"/>
    <tableColumn id="6" xr3:uid="{FDC4D122-EF3D-4C64-AFE1-B41BEAE1DFDB}" name="2020-2021" dataDxfId="94"/>
    <tableColumn id="7" xr3:uid="{7C5282AE-1110-4D6F-BF05-E1917AC8FC77}"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D16C988-3D05-451E-B884-CE34E0EB6161}" name="Figure7" displayName="Figure7" ref="A3:E8" totalsRowShown="0" headerRowDxfId="92" dataDxfId="90" headerRowBorderDxfId="91" tableBorderDxfId="89" totalsRowBorderDxfId="88">
  <autoFilter ref="A3:E8" xr:uid="{83628354-988B-4163-BBEF-66792198E9EB}">
    <filterColumn colId="0" hiddenButton="1"/>
    <filterColumn colId="1" hiddenButton="1"/>
    <filterColumn colId="2" hiddenButton="1"/>
    <filterColumn colId="3" hiddenButton="1"/>
    <filterColumn colId="4" hiddenButton="1"/>
  </autoFilter>
  <tableColumns count="5">
    <tableColumn id="1" xr3:uid="{4D5726B9-3345-4BDF-B4D8-F1A065B28BB3}" name="Season" dataDxfId="87"/>
    <tableColumn id="2" xr3:uid="{F3D18A54-26E0-4689-8BDD-4A576C5364B0}" name="&lt;18 years" dataDxfId="86"/>
    <tableColumn id="3" xr3:uid="{BA9B0BEA-0067-4A2F-BAC2-F2FDACA2D18E}" name="18-49 years" dataDxfId="85"/>
    <tableColumn id="4" xr3:uid="{8E60FC78-5790-4EE9-A0E7-E09FF47F347F}" name="50-64 years" dataDxfId="84"/>
    <tableColumn id="5" xr3:uid="{D016A807-558A-464F-AB59-D6BF22D2294A}"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862509-C659-445E-AF0B-50DFD733DE73}" name="Figure8" displayName="Figure8" ref="A3:G55" totalsRowShown="0" headerRowDxfId="82" dataDxfId="80" headerRowBorderDxfId="81" tableBorderDxfId="79" totalsRowBorderDxfId="78">
  <autoFilter ref="A3:G55" xr:uid="{F04F4E9F-716D-4856-83E5-0184B1D749C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D0EED-01E6-4D07-A0C7-511310A3CEE4}" name="Month" dataDxfId="77"/>
    <tableColumn id="2" xr3:uid="{A41B0336-C1E4-4E2D-A392-32C2C6913F22}" name="Week" dataDxfId="76"/>
    <tableColumn id="3" xr3:uid="{B408A749-D7D3-47D4-983B-5F08567A1BBF}" name="2017-2018" dataDxfId="75"/>
    <tableColumn id="4" xr3:uid="{7B4AD2B6-A1FD-48D3-8857-9F7121281A85}" name="2018-2019" dataDxfId="74"/>
    <tableColumn id="5" xr3:uid="{9F1AEF00-4D85-499E-B7B9-C7DEAA8B6D01}" name="2019-2020" dataDxfId="73"/>
    <tableColumn id="6" xr3:uid="{34FA8C5A-3AA8-480D-BD9B-DB87A192021B}" name="2020-2021" dataDxfId="72"/>
    <tableColumn id="7" xr3:uid="{B79F4CFB-99D0-41D9-AF01-49CEB6F540E7}"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HjuExGIrvItMjomAz1jL2Bi22h0Hfe4t02oinB5/LzrBODEVfjxItSxOYUtCl+9LiEhBmbe6oUf0uSPNhWSmzw==" saltValue="kiMDJUJHkd2Qti1wqSv/P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1.7114499999999999E-4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1.720282E-4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1.8142240000000001E-4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t="s">
        <v>66</v>
      </c>
    </row>
    <row r="14" spans="1:7" ht="17.100000000000001" customHeight="1" x14ac:dyDescent="0.25">
      <c r="A14" s="11">
        <v>44548</v>
      </c>
      <c r="B14" s="12">
        <v>50</v>
      </c>
      <c r="C14" s="10">
        <v>1.8587361E-3</v>
      </c>
      <c r="D14" s="10">
        <v>1.3456363E-3</v>
      </c>
      <c r="E14" s="10">
        <v>2.0735155999999999E-3</v>
      </c>
      <c r="F14" s="10">
        <v>1.093972E-4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2.547122E-4</v>
      </c>
      <c r="G17" s="10" t="s">
        <v>66</v>
      </c>
    </row>
    <row r="18" spans="1:7" ht="17.100000000000001" customHeight="1" x14ac:dyDescent="0.25">
      <c r="A18" s="11">
        <v>44576</v>
      </c>
      <c r="B18" s="12">
        <v>2</v>
      </c>
      <c r="C18" s="10">
        <v>3.9680189499999997E-2</v>
      </c>
      <c r="D18" s="10">
        <v>7.7355836999999997E-3</v>
      </c>
      <c r="E18" s="10">
        <v>8.9810016999999995E-3</v>
      </c>
      <c r="F18" s="10">
        <v>3.4894880000000002E-4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5.2984810000000001E-4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1.929012E-4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1.92604E-4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1.6270750000000001E-4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3.2552079999999999E-4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AQN+HbZlZpqW7zvP/+qaKJN7xqx+LHxMEaWoHrku+6gqCAzyrR16Ar1YrSkAlzc4BBG6KTEMW8XHmbjLpCCEaQ==" saltValue="RQTWigJpiLD1eE8VkQqoL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1</v>
      </c>
    </row>
    <row r="9" spans="1:5" ht="17.100000000000001" customHeight="1" x14ac:dyDescent="0.25"/>
  </sheetData>
  <sheetProtection algorithmName="SHA-512" hashValue="wGKir3mwE2jL6ybs92R5lqPFyaN6tBkvVCcHnasTcbOoZCGMBlpyFwYZq/H//Z+MLB6HbcFvxE0UaStKOlHh1g==" saltValue="L9tUG0tAfXhZId9NN2ZhC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2.05487185E-2</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uFR8iCJu3j3RVcvdJrEdRhD+CSgqW7IN7NUQjQF0lhOi8l1zLMgPBNGMl3qBsnccf6qt3oC/kGf7mgk4zp7EkQ==" saltValue="t14rAso/b/4ldbT3toaGK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3</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5</v>
      </c>
      <c r="E11" s="12">
        <v>3</v>
      </c>
      <c r="F11" s="12">
        <v>0</v>
      </c>
      <c r="G11" s="12">
        <v>0</v>
      </c>
      <c r="H11" s="12">
        <v>0</v>
      </c>
    </row>
    <row r="12" spans="1:8" ht="17.100000000000001" customHeight="1" x14ac:dyDescent="0.25">
      <c r="A12" s="11">
        <v>44534</v>
      </c>
      <c r="B12" s="12">
        <v>48</v>
      </c>
      <c r="C12" s="12">
        <v>0</v>
      </c>
      <c r="D12" s="12">
        <v>2</v>
      </c>
      <c r="E12" s="12">
        <v>8</v>
      </c>
      <c r="F12" s="12">
        <v>0</v>
      </c>
      <c r="G12" s="12">
        <v>0</v>
      </c>
      <c r="H12" s="12">
        <v>2</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qGaZv84oCdehUFOslEDNTxKxJzVlgeevD3JZdTVkIT76zotdplUsV6z0p9lgzWz4qXbjsnW+l7zaoWSNdaWprg==" saltValue="BywEDEbZCOtYIAEKrlJIIA=="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L3YQpezPY4NAabJY5vdLxzYxudE4W+fROa5552n3tByPWpfkm7Kfb3jaiHNT4r+NCQalo31BW8GZwuCm0TQpiw==" saltValue="wY0TnOjqpb7PFf0ET8t3wA=="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4.4496793999999999E-3</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a0ayjmjuddCYKMnvjVKWUAVEJQ3F9hf1QvxH207tI5hUh+zEHWxef6qyHsBl3ckZpU38JGrFJ+EAVx8Du2qS3Q==" saltValue="jcYXIuQ5qyOt4RFtyBbbd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enwNSy2+Ys22ElHWwsuNJGqRFz8Ri6pHrbtoN27aqJorkLV51Sr2qef4S/w16tEnyEDKCGbE25xUwF/RryA/Sg==" saltValue="bQ30B3r7rYdmfWtAfwU0/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0.1471488178</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OpTHyXAEFj0ok8wjDDwpYtBnyajLzcs5Pry1t3Hi6OJku/fAK9f5patND20s+ywyn+xcHDIVpbY+roGBOsWAew==" saltValue="8pvNw943K9Tn+3s2e1PEk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6.3019390600000003E-2</v>
      </c>
      <c r="D12" s="10">
        <v>1.3157894700000001E-2</v>
      </c>
      <c r="E12" s="10">
        <v>1.5860428199999999E-2</v>
      </c>
      <c r="F12" s="10">
        <v>4.3628808900000003E-2</v>
      </c>
      <c r="G12" s="10">
        <v>0.25484764539999999</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yGryu8lGgJWpuOrKj8Gg8aY0NuIEq51Z4e9GlNAal3Y0h6kuqgu/T/AP25So0ZN49Inw70P6zeipujSpHurg==" saltValue="KIUT3+PfgvRhY2TPZYtki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Ya44iFPBCMEoh/2EFDZbYi9c+X2Ft5oKktjNLzyr4iQrVUzDnRKfI61MSq4SMTuPyLl7DW/bgfEOMlCqMi3vNA==" saltValue="ljCqtDlf9tiIzGf3cWT1H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mC5P+7tJQukXV0A1wc8iNazMnv48t0VuHXj0c9yPoex54RBtbwFuMirAHJ3gHaJr+w0aGcvzW6XX647shxcV6g==" saltValue="DKCjfpOSurN0BQx9Nr/Cz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1.62128167E-2</v>
      </c>
      <c r="C213" s="10">
        <v>1.6789011199999999E-2</v>
      </c>
      <c r="D213" s="10">
        <v>2.1739911399999999E-2</v>
      </c>
    </row>
    <row r="214" spans="1:4" ht="17.100000000000001" customHeight="1" x14ac:dyDescent="0.25">
      <c r="A214" s="9">
        <v>44485</v>
      </c>
      <c r="B214" s="10">
        <v>1.6318368900000001E-2</v>
      </c>
      <c r="C214" s="10">
        <v>1.76527431E-2</v>
      </c>
      <c r="D214" s="10">
        <v>2.26036433E-2</v>
      </c>
    </row>
    <row r="215" spans="1:4" ht="17.100000000000001" customHeight="1" x14ac:dyDescent="0.25">
      <c r="A215" s="9">
        <v>44492</v>
      </c>
      <c r="B215" s="10">
        <v>1.7366061499999998E-2</v>
      </c>
      <c r="C215" s="10">
        <v>1.85665385E-2</v>
      </c>
      <c r="D215" s="10">
        <v>2.3517438700000001E-2</v>
      </c>
    </row>
    <row r="216" spans="1:4" ht="17.100000000000001" customHeight="1" x14ac:dyDescent="0.25">
      <c r="A216" s="9">
        <v>44499</v>
      </c>
      <c r="B216" s="10">
        <v>1.75318156E-2</v>
      </c>
      <c r="C216" s="10">
        <v>1.9517361899999999E-2</v>
      </c>
      <c r="D216" s="10">
        <v>2.4468262000000001E-2</v>
      </c>
    </row>
    <row r="217" spans="1:4" ht="17.100000000000001" customHeight="1" x14ac:dyDescent="0.25">
      <c r="A217" s="9">
        <v>44506</v>
      </c>
      <c r="B217" s="10">
        <v>1.7234269199999999E-2</v>
      </c>
      <c r="C217" s="10">
        <v>2.0491641599999999E-2</v>
      </c>
      <c r="D217" s="10">
        <v>2.5442541799999999E-2</v>
      </c>
    </row>
    <row r="218" spans="1:4" ht="17.100000000000001" customHeight="1" x14ac:dyDescent="0.25">
      <c r="A218" s="9">
        <v>44513</v>
      </c>
      <c r="B218" s="10">
        <v>1.8326564600000001E-2</v>
      </c>
      <c r="C218" s="10">
        <v>2.14754664E-2</v>
      </c>
      <c r="D218" s="10">
        <v>2.6426366600000001E-2</v>
      </c>
    </row>
    <row r="219" spans="1:4" ht="17.100000000000001" customHeight="1" x14ac:dyDescent="0.25">
      <c r="A219" s="9">
        <v>44520</v>
      </c>
      <c r="B219" s="10">
        <v>1.77404608E-2</v>
      </c>
      <c r="C219" s="10">
        <v>2.2454786599999998E-2</v>
      </c>
      <c r="D219" s="10">
        <v>2.7405686700000001E-2</v>
      </c>
    </row>
    <row r="220" spans="1:4" ht="17.100000000000001" customHeight="1" x14ac:dyDescent="0.25">
      <c r="A220" s="9">
        <v>44527</v>
      </c>
      <c r="B220" s="10">
        <v>2.0345045700000002E-2</v>
      </c>
      <c r="C220" s="10">
        <v>2.3415617699999999E-2</v>
      </c>
      <c r="D220" s="10">
        <v>2.8366517899999999E-2</v>
      </c>
    </row>
    <row r="221" spans="1:4" ht="17.100000000000001" customHeight="1" x14ac:dyDescent="0.25">
      <c r="A221" s="9">
        <v>44534</v>
      </c>
      <c r="B221" s="10">
        <v>1.9628099199999999E-2</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k146IZFaj8EhtO5NlABaQZgxm5rafykCtkaDezC8EEdqJaeF04NULHHaK01aHSIlV5JjkOImr8UNOgGpBBqKWg==" saltValue="HvjSOyTsmCBQ5/6vURTPe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2.5094100000000002E-4</v>
      </c>
    </row>
    <row r="12" spans="1:7" ht="17.100000000000001" customHeight="1" x14ac:dyDescent="0.25">
      <c r="A12" s="11">
        <v>44534</v>
      </c>
      <c r="B12" s="12">
        <v>48</v>
      </c>
      <c r="C12" s="10">
        <v>3.1063320999999999E-3</v>
      </c>
      <c r="D12" s="10">
        <v>3.0959752E-3</v>
      </c>
      <c r="E12" s="10">
        <v>4.6620046999999998E-3</v>
      </c>
      <c r="F12" s="10">
        <v>2.3635069999999999E-4</v>
      </c>
      <c r="G12" s="10">
        <v>4.7755490000000002E-4</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2.429543E-4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jM95y3Bag8ZUBWCRCgqr1WF3HXnq0airkTHLABTwsHx+w598XWjVD95bd/Twqq6rMidVteXfoa1YNjy5r27iaQ==" saltValue="5AazYspyOFP8GLtUECnkv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6</v>
      </c>
      <c r="B4" s="22">
        <v>0</v>
      </c>
      <c r="C4" s="22">
        <v>0</v>
      </c>
    </row>
    <row r="5" spans="1:3" ht="17.100000000000001" customHeight="1" x14ac:dyDescent="0.25"/>
  </sheetData>
  <sheetProtection algorithmName="SHA-512" hashValue="YwwQGb2mM+/ZyKSEBwP9jVlZgXUkFfGOovS2Bkq/6K7QquDGPIuKBUuWd64O+ftHtcTpktsRdwdrnZOYQCXebA==" saltValue="cpei5mwR8FhVWrlbChnpr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4</v>
      </c>
    </row>
    <row r="7" spans="1:5" ht="17.100000000000001" customHeight="1" x14ac:dyDescent="0.25"/>
  </sheetData>
  <sheetProtection algorithmName="SHA-512" hashValue="FUJxgQhQTaua7qQllstF3jZattHnxQ6qx1W3+nKcSxEgYldtSkfMyNFFpARCgkHIwDkt/V9w0dhQG1SQ3I+MgQ==" saltValue="qCoV/Hfb1imrAdQYYZWSq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CuFpAX+PgKIEk4r27/t0MFeon5VHINX0fHV/gp8DXDlJMHsf1O2Oc5fPAOPwNm639bfDSHqzjAICu6MGL29+pw==" saltValue="qpYWT56vsSmr4zX4uw+R3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1</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XpFWZsxRm9+2/XzrgJ7+BmCSqVU8TiblVUu60FRPANx2kvoQHpmLQXsitlWRarRVEVn7p2t59jakXnVVSQPKTg==" saltValue="6aeurykUc1+vEODPTisaT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95A5CA0-BBA0-4C30-B166-0143890F3228}"/>
</file>

<file path=customXml/itemProps2.xml><?xml version="1.0" encoding="utf-8"?>
<ds:datastoreItem xmlns:ds="http://schemas.openxmlformats.org/officeDocument/2006/customXml" ds:itemID="{1C4CABC1-33F2-4893-B603-6D6DC92FDA21}"/>
</file>

<file path=customXml/itemProps3.xml><?xml version="1.0" encoding="utf-8"?>
<ds:datastoreItem xmlns:ds="http://schemas.openxmlformats.org/officeDocument/2006/customXml" ds:itemID="{BC756E64-F373-40EA-82B5-C20E77449A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2021-12-09T16:55:47Z</dcterms:created>
  <dcterms:modified xsi:type="dcterms:W3CDTF">2021-12-10T15:03:01Z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